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7815" activeTab="0"/>
  </bookViews>
  <sheets>
    <sheet name="Priebez.vysl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<sst xmlns="http://schemas.openxmlformats.org/spreadsheetml/2006/main" count="117" uniqueCount="73">
  <si>
    <t>Poradie</t>
  </si>
  <si>
    <t>Priezvisko</t>
  </si>
  <si>
    <t>Meno</t>
  </si>
  <si>
    <t>PZ</t>
  </si>
  <si>
    <t>I.kolo</t>
  </si>
  <si>
    <t>II.kolo</t>
  </si>
  <si>
    <t>III.kolo</t>
  </si>
  <si>
    <t>IV.kolo</t>
  </si>
  <si>
    <t>Súčet</t>
  </si>
  <si>
    <t>Bebko</t>
  </si>
  <si>
    <t>Cyril</t>
  </si>
  <si>
    <t>Siná</t>
  </si>
  <si>
    <t xml:space="preserve">Pauko </t>
  </si>
  <si>
    <t>Jaroslav</t>
  </si>
  <si>
    <t>Dušan</t>
  </si>
  <si>
    <t>Hybe</t>
  </si>
  <si>
    <t>Melich</t>
  </si>
  <si>
    <t>Peter</t>
  </si>
  <si>
    <t>Volaj</t>
  </si>
  <si>
    <t>Vladimír</t>
  </si>
  <si>
    <t>Ráztoka</t>
  </si>
  <si>
    <t>Fiačan</t>
  </si>
  <si>
    <t>Ivan</t>
  </si>
  <si>
    <t>Mičev</t>
  </si>
  <si>
    <t>Martin</t>
  </si>
  <si>
    <t>Repčík</t>
  </si>
  <si>
    <t>Marek</t>
  </si>
  <si>
    <t>Baníkov</t>
  </si>
  <si>
    <t>Pavol</t>
  </si>
  <si>
    <t>Kubáň</t>
  </si>
  <si>
    <t>Rastislav</t>
  </si>
  <si>
    <t>Lisý</t>
  </si>
  <si>
    <t>Simon</t>
  </si>
  <si>
    <t>Kočtúch</t>
  </si>
  <si>
    <t xml:space="preserve">Uličný </t>
  </si>
  <si>
    <t>Baranec</t>
  </si>
  <si>
    <t>Brtkovica</t>
  </si>
  <si>
    <t>Ľuboš ml</t>
  </si>
  <si>
    <t>Kalaš</t>
  </si>
  <si>
    <t>Iskra</t>
  </si>
  <si>
    <t>Cibuľa</t>
  </si>
  <si>
    <t>Mihálik</t>
  </si>
  <si>
    <t>Papajová</t>
  </si>
  <si>
    <t>Hladký</t>
  </si>
  <si>
    <t>Levická</t>
  </si>
  <si>
    <t>Papaj</t>
  </si>
  <si>
    <t>Milan</t>
  </si>
  <si>
    <t>Batis</t>
  </si>
  <si>
    <t>Martina</t>
  </si>
  <si>
    <t>Dovalovo</t>
  </si>
  <si>
    <t>Ľubomír</t>
  </si>
  <si>
    <t>Ján</t>
  </si>
  <si>
    <t>Poludnica</t>
  </si>
  <si>
    <t>P.Bystrica</t>
  </si>
  <si>
    <t>Tvrdošín</t>
  </si>
  <si>
    <t>Luka</t>
  </si>
  <si>
    <t>Ľuboš st.</t>
  </si>
  <si>
    <t>Salatín</t>
  </si>
  <si>
    <t>Lukáš</t>
  </si>
  <si>
    <t>Lehotský</t>
  </si>
  <si>
    <t>Marian</t>
  </si>
  <si>
    <t>Grúň</t>
  </si>
  <si>
    <t>Daniel</t>
  </si>
  <si>
    <t>Svät.Dolina</t>
  </si>
  <si>
    <t>Strelecká liga Liptova</t>
  </si>
  <si>
    <t>Buda</t>
  </si>
  <si>
    <t>Nagy</t>
  </si>
  <si>
    <t>Tibor</t>
  </si>
  <si>
    <t>Výsledky-3 najlepšiekolá</t>
  </si>
  <si>
    <t>Odmenení cenou</t>
  </si>
  <si>
    <t>!</t>
  </si>
  <si>
    <t>Priebežné výsledky po 4. kolách+priebežné poradie po 3. najlepších kolách</t>
  </si>
  <si>
    <t>Jurík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</si>
</sst>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0" customWidth="1"/>
    <col min="3" max="3" width="9.00390625" style="0" customWidth="1"/>
    <col min="5" max="9" width="6.140625" style="0" customWidth="1"/>
    <col min="10" max="10" width="20.7109375" style="0" customWidth="1"/>
    <col min="11" max="11" width="18.140625" style="0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68</v>
      </c>
      <c r="K1" s="2" t="s">
        <v>69</v>
      </c>
    </row>
    <row r="2" spans="1:11" ht="12.75">
      <c r="A2" s="1">
        <v>1</v>
      </c>
      <c r="B2" s="1" t="s">
        <v>12</v>
      </c>
      <c r="C2" s="1" t="s">
        <v>13</v>
      </c>
      <c r="D2" s="1" t="s">
        <v>11</v>
      </c>
      <c r="E2" s="2">
        <v>394</v>
      </c>
      <c r="F2" s="2">
        <v>394</v>
      </c>
      <c r="G2" s="2">
        <v>397</v>
      </c>
      <c r="H2" s="2">
        <v>398</v>
      </c>
      <c r="I2" s="2">
        <f>E2+F2+G2+H2</f>
        <v>1583</v>
      </c>
      <c r="J2" s="6">
        <f>F2+G2+H2</f>
        <v>1189</v>
      </c>
      <c r="K2" s="7" t="s">
        <v>70</v>
      </c>
    </row>
    <row r="3" spans="1:11" ht="12.75">
      <c r="A3" s="1">
        <v>2</v>
      </c>
      <c r="B3" s="1" t="s">
        <v>38</v>
      </c>
      <c r="C3" s="1" t="s">
        <v>17</v>
      </c>
      <c r="D3" s="1" t="s">
        <v>53</v>
      </c>
      <c r="E3" s="2"/>
      <c r="F3" s="2">
        <v>394</v>
      </c>
      <c r="G3" s="2">
        <v>395</v>
      </c>
      <c r="H3" s="2">
        <v>395</v>
      </c>
      <c r="I3" s="2">
        <f>E3+F3+G3+H3</f>
        <v>1184</v>
      </c>
      <c r="J3" s="6">
        <f>F3+G3+H3</f>
        <v>1184</v>
      </c>
      <c r="K3" s="7" t="s">
        <v>70</v>
      </c>
    </row>
    <row r="4" spans="1:11" ht="12.75">
      <c r="A4" s="1">
        <v>3</v>
      </c>
      <c r="B4" s="1" t="s">
        <v>9</v>
      </c>
      <c r="C4" s="1" t="s">
        <v>10</v>
      </c>
      <c r="D4" s="1" t="s">
        <v>11</v>
      </c>
      <c r="E4" s="2">
        <v>391</v>
      </c>
      <c r="F4" s="2">
        <v>394</v>
      </c>
      <c r="G4" s="2"/>
      <c r="H4" s="2">
        <v>398</v>
      </c>
      <c r="I4" s="2">
        <f>E4+F4+G4+H4</f>
        <v>1183</v>
      </c>
      <c r="J4" s="6">
        <v>1183</v>
      </c>
      <c r="K4" s="7" t="s">
        <v>70</v>
      </c>
    </row>
    <row r="5" spans="1:11" ht="12.75">
      <c r="A5" s="1">
        <v>4</v>
      </c>
      <c r="B5" s="5" t="s">
        <v>72</v>
      </c>
      <c r="C5" s="5" t="s">
        <v>14</v>
      </c>
      <c r="D5" s="5" t="s">
        <v>15</v>
      </c>
      <c r="E5" s="2">
        <v>388</v>
      </c>
      <c r="F5" s="2">
        <v>393</v>
      </c>
      <c r="G5" s="2">
        <v>391</v>
      </c>
      <c r="H5" s="2">
        <v>396</v>
      </c>
      <c r="I5" s="2">
        <f>E5+F5+G5+H5</f>
        <v>1568</v>
      </c>
      <c r="J5" s="6">
        <f>F5+G5+H5</f>
        <v>1180</v>
      </c>
      <c r="K5" s="7" t="s">
        <v>70</v>
      </c>
    </row>
    <row r="6" spans="1:11" ht="12.75">
      <c r="A6" s="1">
        <v>5</v>
      </c>
      <c r="B6" s="1" t="s">
        <v>47</v>
      </c>
      <c r="C6" s="1" t="s">
        <v>51</v>
      </c>
      <c r="D6" s="1" t="s">
        <v>52</v>
      </c>
      <c r="E6" s="2">
        <v>388</v>
      </c>
      <c r="F6" s="2">
        <v>378</v>
      </c>
      <c r="G6" s="2">
        <v>390</v>
      </c>
      <c r="H6" s="2">
        <v>392</v>
      </c>
      <c r="I6" s="2">
        <f>E6+F6+G6+H6</f>
        <v>1548</v>
      </c>
      <c r="J6" s="6">
        <f>E6+G6+H6</f>
        <v>1170</v>
      </c>
      <c r="K6" s="7" t="s">
        <v>70</v>
      </c>
    </row>
    <row r="7" spans="1:11" ht="12.75">
      <c r="A7" s="1">
        <v>6</v>
      </c>
      <c r="B7" s="1" t="s">
        <v>40</v>
      </c>
      <c r="C7" s="1" t="s">
        <v>51</v>
      </c>
      <c r="D7" s="1" t="s">
        <v>57</v>
      </c>
      <c r="E7" s="2">
        <v>351</v>
      </c>
      <c r="F7" s="2">
        <v>385</v>
      </c>
      <c r="G7" s="2">
        <v>380</v>
      </c>
      <c r="H7" s="2">
        <v>386</v>
      </c>
      <c r="I7" s="2">
        <f>E7+F7+G7+H7</f>
        <v>1502</v>
      </c>
      <c r="J7" s="6">
        <f>F7+G7+H7</f>
        <v>1151</v>
      </c>
      <c r="K7" s="7" t="s">
        <v>70</v>
      </c>
    </row>
    <row r="8" spans="1:11" ht="12.75">
      <c r="A8" s="1">
        <v>7</v>
      </c>
      <c r="B8" s="1" t="s">
        <v>39</v>
      </c>
      <c r="C8" s="1" t="s">
        <v>17</v>
      </c>
      <c r="D8" s="1" t="s">
        <v>54</v>
      </c>
      <c r="E8" s="2"/>
      <c r="F8" s="2">
        <v>387</v>
      </c>
      <c r="G8" s="2">
        <v>379</v>
      </c>
      <c r="H8" s="2">
        <v>373</v>
      </c>
      <c r="I8" s="2">
        <f>E8+F8+G8+H8</f>
        <v>1139</v>
      </c>
      <c r="J8" s="6">
        <v>1139</v>
      </c>
      <c r="K8" s="7" t="s">
        <v>70</v>
      </c>
    </row>
    <row r="9" spans="1:11" ht="12.75">
      <c r="A9" s="1">
        <v>8</v>
      </c>
      <c r="B9" s="1" t="s">
        <v>18</v>
      </c>
      <c r="C9" s="1" t="s">
        <v>19</v>
      </c>
      <c r="D9" s="1" t="s">
        <v>20</v>
      </c>
      <c r="E9" s="2">
        <v>383</v>
      </c>
      <c r="F9" s="2">
        <v>366</v>
      </c>
      <c r="G9" s="2">
        <v>365</v>
      </c>
      <c r="H9" s="2">
        <v>357</v>
      </c>
      <c r="I9" s="2">
        <f>E9+F9+G9+H9</f>
        <v>1471</v>
      </c>
      <c r="J9" s="6">
        <f>E9+F9+G9</f>
        <v>1114</v>
      </c>
      <c r="K9" s="7" t="s">
        <v>70</v>
      </c>
    </row>
    <row r="10" spans="1:11" ht="12.75">
      <c r="A10" s="1">
        <v>9</v>
      </c>
      <c r="B10" s="1" t="s">
        <v>46</v>
      </c>
      <c r="C10" s="1" t="s">
        <v>58</v>
      </c>
      <c r="D10" s="1" t="s">
        <v>57</v>
      </c>
      <c r="E10" s="2">
        <v>379</v>
      </c>
      <c r="F10" s="2">
        <v>352</v>
      </c>
      <c r="G10" s="2"/>
      <c r="H10" s="2">
        <v>373</v>
      </c>
      <c r="I10" s="2">
        <f>E10+F10+G10+H10</f>
        <v>1104</v>
      </c>
      <c r="J10" s="6">
        <v>1104</v>
      </c>
      <c r="K10" s="7" t="s">
        <v>70</v>
      </c>
    </row>
    <row r="11" spans="1:11" ht="12.75">
      <c r="A11" s="1">
        <v>10</v>
      </c>
      <c r="B11" s="1" t="s">
        <v>33</v>
      </c>
      <c r="C11" s="1" t="s">
        <v>37</v>
      </c>
      <c r="D11" s="1" t="s">
        <v>36</v>
      </c>
      <c r="E11" s="2">
        <v>368</v>
      </c>
      <c r="F11" s="2">
        <v>367</v>
      </c>
      <c r="G11" s="2">
        <v>353</v>
      </c>
      <c r="H11" s="2">
        <v>353</v>
      </c>
      <c r="I11" s="2">
        <f>E11+F11+G11+H11</f>
        <v>1441</v>
      </c>
      <c r="J11" s="6">
        <f>E11+F11+G11</f>
        <v>1088</v>
      </c>
      <c r="K11" s="7" t="s">
        <v>70</v>
      </c>
    </row>
    <row r="12" spans="1:11" ht="12.75">
      <c r="A12" s="1">
        <v>11</v>
      </c>
      <c r="B12" s="1" t="s">
        <v>21</v>
      </c>
      <c r="C12" s="1" t="s">
        <v>22</v>
      </c>
      <c r="D12" s="1" t="s">
        <v>11</v>
      </c>
      <c r="E12" s="2">
        <v>366</v>
      </c>
      <c r="F12" s="2">
        <v>347</v>
      </c>
      <c r="G12" s="2">
        <v>361</v>
      </c>
      <c r="H12" s="2">
        <v>355</v>
      </c>
      <c r="I12" s="2">
        <f>E12+F12+G12+H12</f>
        <v>1429</v>
      </c>
      <c r="J12" s="6">
        <f>E12+G12+H12</f>
        <v>1082</v>
      </c>
      <c r="K12" s="7" t="s">
        <v>70</v>
      </c>
    </row>
    <row r="13" spans="1:11" ht="12.75">
      <c r="A13" s="1">
        <v>12</v>
      </c>
      <c r="B13" s="1" t="s">
        <v>16</v>
      </c>
      <c r="C13" s="1" t="s">
        <v>13</v>
      </c>
      <c r="D13" s="1" t="s">
        <v>15</v>
      </c>
      <c r="E13" s="2"/>
      <c r="F13" s="2">
        <v>350</v>
      </c>
      <c r="G13" s="2">
        <v>358</v>
      </c>
      <c r="H13" s="2">
        <v>368</v>
      </c>
      <c r="I13" s="2">
        <f>F13+G13+H13</f>
        <v>1076</v>
      </c>
      <c r="J13" s="6">
        <f>F13+G13+H13</f>
        <v>1076</v>
      </c>
      <c r="K13" s="7" t="s">
        <v>70</v>
      </c>
    </row>
    <row r="14" spans="1:11" ht="12.75">
      <c r="A14" s="1">
        <v>13</v>
      </c>
      <c r="B14" s="1" t="s">
        <v>31</v>
      </c>
      <c r="C14" s="1" t="s">
        <v>32</v>
      </c>
      <c r="D14" s="1" t="s">
        <v>20</v>
      </c>
      <c r="E14" s="2">
        <v>324</v>
      </c>
      <c r="F14" s="2">
        <v>361</v>
      </c>
      <c r="G14" s="2">
        <v>357</v>
      </c>
      <c r="H14" s="2">
        <v>354</v>
      </c>
      <c r="I14" s="2">
        <f>E14+F14+G14+H14</f>
        <v>1396</v>
      </c>
      <c r="J14" s="6">
        <f>F14+G14+H14</f>
        <v>1072</v>
      </c>
      <c r="K14" s="7" t="s">
        <v>70</v>
      </c>
    </row>
    <row r="15" spans="1:11" ht="12.75">
      <c r="A15" s="1">
        <v>14</v>
      </c>
      <c r="B15" s="1" t="s">
        <v>41</v>
      </c>
      <c r="C15" s="1" t="s">
        <v>28</v>
      </c>
      <c r="D15" s="1" t="s">
        <v>15</v>
      </c>
      <c r="E15" s="2">
        <v>334</v>
      </c>
      <c r="F15" s="2">
        <v>370</v>
      </c>
      <c r="G15" s="2">
        <v>348</v>
      </c>
      <c r="H15" s="2"/>
      <c r="I15" s="2">
        <f>E15+F15+G15+H15</f>
        <v>1052</v>
      </c>
      <c r="J15" s="6">
        <v>1052</v>
      </c>
      <c r="K15" s="7" t="s">
        <v>70</v>
      </c>
    </row>
    <row r="16" spans="1:11" ht="12.75">
      <c r="A16" s="1">
        <v>15</v>
      </c>
      <c r="B16" s="1" t="s">
        <v>23</v>
      </c>
      <c r="C16" s="1" t="s">
        <v>24</v>
      </c>
      <c r="D16" s="1" t="s">
        <v>15</v>
      </c>
      <c r="E16" s="2">
        <v>331</v>
      </c>
      <c r="F16" s="2">
        <v>359</v>
      </c>
      <c r="G16" s="2">
        <v>360</v>
      </c>
      <c r="H16" s="2"/>
      <c r="I16" s="2">
        <f>E16+F16+G16+H16</f>
        <v>1050</v>
      </c>
      <c r="J16" s="6">
        <v>1050</v>
      </c>
      <c r="K16" s="7" t="s">
        <v>70</v>
      </c>
    </row>
    <row r="17" spans="1:11" ht="12.75">
      <c r="A17" s="1">
        <v>16</v>
      </c>
      <c r="B17" s="1" t="s">
        <v>42</v>
      </c>
      <c r="C17" s="1" t="s">
        <v>48</v>
      </c>
      <c r="D17" s="1" t="s">
        <v>49</v>
      </c>
      <c r="E17" s="2"/>
      <c r="F17" s="2">
        <v>360</v>
      </c>
      <c r="G17" s="2">
        <v>341</v>
      </c>
      <c r="H17" s="2">
        <v>345</v>
      </c>
      <c r="I17" s="2">
        <f>E17+F17+G17+H17</f>
        <v>1046</v>
      </c>
      <c r="J17" s="6">
        <v>1046</v>
      </c>
      <c r="K17" s="7" t="s">
        <v>70</v>
      </c>
    </row>
    <row r="18" spans="1:11" ht="12.75">
      <c r="A18" s="1">
        <v>17</v>
      </c>
      <c r="B18" s="1" t="s">
        <v>25</v>
      </c>
      <c r="C18" s="1" t="s">
        <v>26</v>
      </c>
      <c r="D18" s="1" t="s">
        <v>27</v>
      </c>
      <c r="E18" s="2">
        <v>346</v>
      </c>
      <c r="F18" s="2"/>
      <c r="G18" s="2">
        <v>352</v>
      </c>
      <c r="H18" s="2">
        <v>347</v>
      </c>
      <c r="I18" s="2">
        <f>E18+F18+G18+H18</f>
        <v>1045</v>
      </c>
      <c r="J18" s="6">
        <v>1045</v>
      </c>
      <c r="K18" s="7" t="s">
        <v>70</v>
      </c>
    </row>
    <row r="19" spans="1:11" ht="12.75">
      <c r="A19" s="1">
        <v>18</v>
      </c>
      <c r="B19" s="1" t="s">
        <v>33</v>
      </c>
      <c r="C19" s="1" t="s">
        <v>56</v>
      </c>
      <c r="D19" s="5" t="s">
        <v>36</v>
      </c>
      <c r="E19" s="2">
        <v>340</v>
      </c>
      <c r="F19" s="2">
        <v>348</v>
      </c>
      <c r="G19" s="2">
        <v>355</v>
      </c>
      <c r="H19" s="2">
        <v>327</v>
      </c>
      <c r="I19" s="2">
        <f>E19+F19+G19+H19</f>
        <v>1370</v>
      </c>
      <c r="J19" s="6">
        <f>E19+F19+G19</f>
        <v>1043</v>
      </c>
      <c r="K19" s="7" t="s">
        <v>70</v>
      </c>
    </row>
    <row r="20" spans="1:11" ht="12.75">
      <c r="A20" s="1">
        <v>19</v>
      </c>
      <c r="B20" s="1" t="s">
        <v>43</v>
      </c>
      <c r="C20" s="1" t="s">
        <v>55</v>
      </c>
      <c r="D20" s="1" t="s">
        <v>52</v>
      </c>
      <c r="E20" s="2">
        <v>342</v>
      </c>
      <c r="F20" s="2">
        <v>344</v>
      </c>
      <c r="G20" s="2"/>
      <c r="H20" s="2">
        <v>356</v>
      </c>
      <c r="I20" s="2">
        <f>E20+F20+G20+H20</f>
        <v>1042</v>
      </c>
      <c r="J20" s="6">
        <v>1042</v>
      </c>
      <c r="K20" s="7" t="s">
        <v>70</v>
      </c>
    </row>
    <row r="21" spans="1:11" ht="12.75">
      <c r="A21" s="1">
        <v>20</v>
      </c>
      <c r="B21" s="1" t="s">
        <v>33</v>
      </c>
      <c r="C21" s="1" t="s">
        <v>62</v>
      </c>
      <c r="D21" s="1" t="s">
        <v>63</v>
      </c>
      <c r="E21">
        <v>325</v>
      </c>
      <c r="F21" s="2">
        <v>335</v>
      </c>
      <c r="G21" s="2">
        <v>290</v>
      </c>
      <c r="H21">
        <v>352</v>
      </c>
      <c r="I21">
        <f>+E21+F21+G21+H21</f>
        <v>1302</v>
      </c>
      <c r="J21" s="6">
        <f>E21+F21+H21</f>
        <v>1012</v>
      </c>
      <c r="K21" s="7" t="s">
        <v>70</v>
      </c>
    </row>
    <row r="22" spans="1:11" ht="12.75">
      <c r="A22" s="1">
        <v>21</v>
      </c>
      <c r="B22" s="1" t="s">
        <v>59</v>
      </c>
      <c r="C22" s="1" t="s">
        <v>60</v>
      </c>
      <c r="D22" s="1" t="s">
        <v>61</v>
      </c>
      <c r="E22">
        <v>293</v>
      </c>
      <c r="F22" s="2">
        <v>306</v>
      </c>
      <c r="G22" s="2">
        <v>321</v>
      </c>
      <c r="H22" s="2">
        <v>344</v>
      </c>
      <c r="I22">
        <f>E22+F22+G22+H22</f>
        <v>1264</v>
      </c>
      <c r="J22" s="6">
        <f>F22+G22+H22</f>
        <v>971</v>
      </c>
      <c r="K22" s="7" t="s">
        <v>70</v>
      </c>
    </row>
    <row r="23" spans="1:10" ht="12.75">
      <c r="A23" s="1">
        <v>22</v>
      </c>
      <c r="B23" s="5" t="s">
        <v>66</v>
      </c>
      <c r="C23" s="5" t="s">
        <v>67</v>
      </c>
      <c r="D23" s="2" t="s">
        <v>11</v>
      </c>
      <c r="E23" s="2"/>
      <c r="F23" s="2"/>
      <c r="G23" s="2">
        <v>358</v>
      </c>
      <c r="H23" s="2">
        <v>342</v>
      </c>
      <c r="I23">
        <f>G23+H23</f>
        <v>700</v>
      </c>
      <c r="J23" s="6">
        <v>700</v>
      </c>
    </row>
    <row r="24" spans="1:10" ht="12.75">
      <c r="A24" s="1">
        <v>23</v>
      </c>
      <c r="B24" s="1" t="s">
        <v>44</v>
      </c>
      <c r="C24" s="3" t="s">
        <v>48</v>
      </c>
      <c r="D24" s="1" t="s">
        <v>15</v>
      </c>
      <c r="E24" s="2"/>
      <c r="F24" s="2">
        <v>337</v>
      </c>
      <c r="G24" s="2"/>
      <c r="H24" s="2">
        <v>332</v>
      </c>
      <c r="I24" s="2">
        <f>E24+F24+H24</f>
        <v>669</v>
      </c>
      <c r="J24" s="6">
        <v>669</v>
      </c>
    </row>
    <row r="25" spans="1:10" ht="12.75">
      <c r="A25" s="1">
        <v>24</v>
      </c>
      <c r="B25" s="1" t="s">
        <v>45</v>
      </c>
      <c r="C25" s="1" t="s">
        <v>13</v>
      </c>
      <c r="D25" s="1" t="s">
        <v>49</v>
      </c>
      <c r="E25" s="2">
        <v>341</v>
      </c>
      <c r="F25" s="2"/>
      <c r="G25" s="2">
        <v>320</v>
      </c>
      <c r="H25" s="2"/>
      <c r="I25" s="2">
        <f>E25+F25+G25+H25</f>
        <v>661</v>
      </c>
      <c r="J25" s="6">
        <v>661</v>
      </c>
    </row>
    <row r="26" spans="1:10" ht="12.75">
      <c r="A26" s="1">
        <v>25</v>
      </c>
      <c r="B26" s="1" t="s">
        <v>29</v>
      </c>
      <c r="C26" s="1" t="s">
        <v>30</v>
      </c>
      <c r="D26" s="1" t="s">
        <v>11</v>
      </c>
      <c r="E26" s="2"/>
      <c r="F26" s="2">
        <v>281</v>
      </c>
      <c r="G26" s="2">
        <v>264</v>
      </c>
      <c r="H26" s="2"/>
      <c r="I26" s="2">
        <f>E26+F26+G26+H26</f>
        <v>545</v>
      </c>
      <c r="J26" s="6">
        <v>545</v>
      </c>
    </row>
    <row r="27" spans="1:10" ht="12.75">
      <c r="A27" s="1">
        <v>26</v>
      </c>
      <c r="B27" s="5" t="s">
        <v>65</v>
      </c>
      <c r="C27" s="5" t="s">
        <v>14</v>
      </c>
      <c r="D27" s="1"/>
      <c r="E27" s="2"/>
      <c r="F27" s="2"/>
      <c r="G27" s="2">
        <v>390</v>
      </c>
      <c r="H27" s="2"/>
      <c r="I27" s="2">
        <f>G27+H27</f>
        <v>390</v>
      </c>
      <c r="J27" s="6">
        <v>390</v>
      </c>
    </row>
    <row r="28" spans="1:12" ht="12.75">
      <c r="A28" s="5">
        <v>27</v>
      </c>
      <c r="B28" s="1" t="s">
        <v>34</v>
      </c>
      <c r="C28" s="1" t="s">
        <v>50</v>
      </c>
      <c r="D28" s="1" t="s">
        <v>35</v>
      </c>
      <c r="E28" s="2">
        <v>382</v>
      </c>
      <c r="F28" s="2"/>
      <c r="G28" s="2"/>
      <c r="H28" s="2"/>
      <c r="I28" s="2">
        <f>E28+F28+G28+H28</f>
        <v>382</v>
      </c>
      <c r="J28" s="6">
        <v>382</v>
      </c>
      <c r="L28">
        <f>I30</f>
        <v>0</v>
      </c>
    </row>
    <row r="29" spans="1:10" ht="12.75">
      <c r="A29" s="1">
        <v>28</v>
      </c>
      <c r="B29" s="1" t="s">
        <v>16</v>
      </c>
      <c r="C29" s="1" t="s">
        <v>17</v>
      </c>
      <c r="D29" s="1" t="s">
        <v>15</v>
      </c>
      <c r="E29" s="2"/>
      <c r="F29" s="2"/>
      <c r="G29" s="2">
        <v>373</v>
      </c>
      <c r="H29" s="2"/>
      <c r="I29" s="2">
        <f>G29+H29</f>
        <v>373</v>
      </c>
      <c r="J29" s="6">
        <v>373</v>
      </c>
    </row>
    <row r="30" spans="1:9" ht="12.75">
      <c r="A30" s="5"/>
      <c r="B30" s="1"/>
      <c r="C30" s="1"/>
      <c r="D30" s="1"/>
      <c r="E30" s="2"/>
      <c r="F30" s="2"/>
      <c r="G30" s="2"/>
      <c r="H30" s="2"/>
      <c r="I30" s="2"/>
    </row>
    <row r="31" spans="1:9" ht="12.75">
      <c r="A31" s="1"/>
      <c r="B31" s="1"/>
      <c r="C31" s="1"/>
      <c r="D31" s="1"/>
      <c r="E31" s="2"/>
      <c r="F31" s="2"/>
      <c r="G31" s="2"/>
      <c r="H31" s="2"/>
      <c r="I31" s="2"/>
    </row>
    <row r="32" spans="1:9" ht="15.75">
      <c r="A32" s="4" t="s">
        <v>64</v>
      </c>
      <c r="B32" s="1"/>
      <c r="C32" s="1"/>
      <c r="D32" s="1"/>
      <c r="E32" s="2"/>
      <c r="F32" s="2"/>
      <c r="G32" s="2"/>
      <c r="H32" s="2"/>
      <c r="I32" s="2"/>
    </row>
    <row r="33" spans="1:9" ht="15.75">
      <c r="A33" s="4" t="s">
        <v>71</v>
      </c>
      <c r="B33" s="1"/>
      <c r="C33" s="1"/>
      <c r="D33" s="1"/>
      <c r="E33" s="2"/>
      <c r="F33" s="2"/>
      <c r="G33" s="2"/>
      <c r="H33" s="2"/>
      <c r="I33" s="2"/>
    </row>
    <row r="34" spans="1:9" ht="12.75">
      <c r="A34" s="1"/>
      <c r="B34" s="1"/>
      <c r="C34" s="1"/>
      <c r="D34" s="1"/>
      <c r="E34" s="2"/>
      <c r="F34" s="2"/>
      <c r="G34" s="2"/>
      <c r="H34" s="2"/>
      <c r="I34" s="2"/>
    </row>
    <row r="35" spans="1:9" ht="12.75">
      <c r="A35" s="1"/>
      <c r="B35" s="1"/>
      <c r="C35" s="1"/>
      <c r="D35" s="1"/>
      <c r="E35" s="2"/>
      <c r="F35" s="2"/>
      <c r="G35" s="2"/>
      <c r="H35" s="2"/>
      <c r="I35" s="2"/>
    </row>
    <row r="36" spans="1:9" ht="12.75">
      <c r="A36" s="1"/>
      <c r="B36" s="1"/>
      <c r="C36" s="1"/>
      <c r="D36" s="1"/>
      <c r="E36" s="2"/>
      <c r="F36" s="2"/>
      <c r="G36" s="2"/>
      <c r="H36" s="2"/>
      <c r="I36" s="2"/>
    </row>
    <row r="37" spans="1:9" ht="12.75">
      <c r="A37" s="1"/>
      <c r="B37" s="1"/>
      <c r="C37" s="1"/>
      <c r="D37" s="1"/>
      <c r="E37" s="2"/>
      <c r="F37" s="2"/>
      <c r="G37" s="2"/>
      <c r="H37" s="2"/>
      <c r="I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ht="12.75">
      <c r="A4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fiacani</dc:creator>
  <cp:keywords/>
  <dc:description/>
  <cp:lastModifiedBy>Ivan Fiačan</cp:lastModifiedBy>
  <cp:lastPrinted>2017-05-12T07:30:38Z</cp:lastPrinted>
  <dcterms:created xsi:type="dcterms:W3CDTF">2017-05-09T19:49:42Z</dcterms:created>
  <dcterms:modified xsi:type="dcterms:W3CDTF">2022-05-08T17:52:50Z</dcterms:modified>
  <cp:category/>
  <cp:version/>
  <cp:contentType/>
  <cp:contentStatus/>
</cp:coreProperties>
</file>